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" yWindow="600" windowWidth="12615" windowHeight="8640"/>
  </bookViews>
  <sheets>
    <sheet name="Noviembre" sheetId="1" r:id="rId1"/>
  </sheets>
  <calcPr calcId="144525"/>
</workbook>
</file>

<file path=xl/calcChain.xml><?xml version="1.0" encoding="utf-8"?>
<calcChain xmlns="http://schemas.openxmlformats.org/spreadsheetml/2006/main">
  <c r="B7" i="1" l="1"/>
  <c r="S7" i="1" l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<sst xmlns="http://schemas.openxmlformats.org/spreadsheetml/2006/main" count="44" uniqueCount="43">
  <si>
    <t>Institución</t>
  </si>
  <si>
    <t>No. Metas intermedias</t>
  </si>
  <si>
    <t>Metas Intermedias en gestión</t>
  </si>
  <si>
    <t>Metas Intermedias en gestión</t>
  </si>
  <si>
    <t>Metas Intermedias atrasadas</t>
  </si>
  <si>
    <t>Metas Intermedias detenidas</t>
  </si>
  <si>
    <t>Metas Intermedias Terminadas</t>
  </si>
  <si>
    <t>No. Alertas en proceso</t>
  </si>
  <si>
    <t>Alertas en proceso</t>
  </si>
  <si>
    <t>Alertas sin revisar</t>
  </si>
  <si>
    <t>Alertas Resueltas</t>
  </si>
  <si>
    <t>No. de Restricciones</t>
  </si>
  <si>
    <t>Restricciones en proceso</t>
  </si>
  <si>
    <t>Restricciones sin revisar</t>
  </si>
  <si>
    <t>Restricciones resueltas</t>
  </si>
  <si>
    <t>Restricciones sin solución</t>
  </si>
  <si>
    <t>No. De Indicadores Cargados</t>
  </si>
  <si>
    <t>No. Indicadores actualizados</t>
  </si>
  <si>
    <t>COMENTARIO</t>
  </si>
  <si>
    <t>Ministerio de Turismo</t>
  </si>
  <si>
    <t>Promoción Turística del País
Toribio, Magalys (magalytoribio@sectur.gov.do)</t>
  </si>
  <si>
    <t>Adecuación y construcción de las infraestructuras básicas necesarias en los polos turísticos
De los Santos, Kirsis ()</t>
  </si>
  <si>
    <t>Promoción del Ecoturismo
Matías, Mariam (m.matias@sectur.gov.do)</t>
  </si>
  <si>
    <t>Desarrollar el Turismo de Cruceros
Salazar, Orfila (orfisalazar@hotmail.com)</t>
  </si>
  <si>
    <t>Ejecución Plan de infraestructura turística y actualización de las normas territoriales de Samaná
Serulle, Amin (a.serulle@dpp-mitur.gov.do)</t>
  </si>
  <si>
    <t>Desarrollo Turístico Santo Domingo Ciudad Colonial
Villalona, Maribel (maribelvillalona@yahoo.com)</t>
  </si>
  <si>
    <t>Fortalecimiento de la infraestructura de soporte a la actividad turística del Polo de Puerto Plata 
Gonzalez, Pedro Yvan</t>
  </si>
  <si>
    <t>Consolidación de la Provincia de la Vega como Destino de Turismo cultural y de Naturaleza 
Rivas, Analí (a.rivas@dpp-mitur.gov.do)</t>
  </si>
  <si>
    <t>Impulso al Desarrollo y Adecuación de Infraestructuras Turísticas del Polo de Barahona
Martinez, Elia</t>
  </si>
  <si>
    <t>Incremento de la Competitividad Turística del Polo Turístico Bayahibe-Dominicu
Montisano, Ariosto (a.montisano@dpp-mitur.gov.do)</t>
  </si>
  <si>
    <t xml:space="preserve">Ministerio de la Presidencia </t>
  </si>
  <si>
    <t>Reporte de actualización del Mes de Noviembre</t>
  </si>
  <si>
    <t>Rep. Ejecutivo Noviembre
1-Si, 0-No</t>
  </si>
  <si>
    <t>Debe actualizar 2 indicadores a la fecha</t>
  </si>
  <si>
    <t xml:space="preserve">1 Alertas en el ambito del Coordinador Institucional sin Reporte de Acciones.
3 MIs atrasadas </t>
  </si>
  <si>
    <t xml:space="preserve">Debe actualizar el indicador
</t>
  </si>
  <si>
    <t>Hay 3 MI Atrasadas que deben revisar su reporte de avance.
Debe actualizar los indicadores que apliquen.
Debe actualizar el Reporte Ejecutivo a Noviembre.
Revisar las 6 Alertars que están en proceso.</t>
  </si>
  <si>
    <t xml:space="preserve">Debe actualizar los avances de las MI.
Tiene 3 MIs atrasadas.
Debe actualizar indicador.
</t>
  </si>
  <si>
    <t xml:space="preserve">Actualizar el Reporte Ejecutivo al mes de Noviembre
</t>
  </si>
  <si>
    <t>4 Indicadores sin actualizar desde hace 2 años.</t>
  </si>
  <si>
    <t>Debe actualizar avances de las MI
Debe actualizar el Reporte Ejecutivo a Noviembre
No tiene indicadores</t>
  </si>
  <si>
    <t xml:space="preserve">Debe actualizar los avances de MI's
Debe actualizar el indicador
</t>
  </si>
  <si>
    <t>Actualizar el indicador
Actualizar los reportes de avance de las Metas Intermedias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</si>
</sst>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1"/>
      <name val="Arial"/>
    </font>
    <font>
      <sz val="10"/>
      <name val="Arial"/>
    </font>
    <font>
      <sz val="10"/>
      <name val="Arial"/>
    </font>
    <font>
      <sz val="11"/>
      <name val="Arial"/>
    </font>
    <font>
      <sz val="11"/>
      <color rgb="FF000000"/>
      <name val="Arial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F1C232"/>
        <bgColor rgb="FFF1C232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5" borderId="4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wrapText="1"/>
    </xf>
    <xf numFmtId="9" fontId="1" fillId="5" borderId="5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14" fontId="5" fillId="5" borderId="5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138393</xdr:colOff>
      <xdr:row>0</xdr:row>
      <xdr:rowOff>186017</xdr:rowOff>
    </xdr:from>
    <xdr:to>
      <xdr:col>0</xdr:col>
      <xdr:colOff>2100161</xdr:colOff>
      <xdr:row>4</xdr:row>
      <xdr:rowOff>104775</xdr:rowOff>
    </xdr:to>
    <xdr:pic>
      <xdr:nvPicPr>
        <xdr:cNvPr id="2" name="0 Imagen" descr="ministerio-de-la-presidencia1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393" y="186017"/>
          <a:ext cx="1961768" cy="71885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83"/>
  <sheetViews>
    <sheetView tabSelected="1" workbookViewId="0">
      <pane xSplit="1" ySplit="6" topLeftCell="B15" activePane="bottomRight" state="frozen"/>
      <selection pane="topRight" activeCell="B1" sqref="B1"/>
      <selection pane="bottomLeft" activeCell="A2" sqref="A2"/>
      <selection pane="bottomRight" activeCell="U15" sqref="U15"/>
    </sheetView>
  </sheetViews>
  <sheetFormatPr defaultColWidth="14.42578125" defaultRowHeight="15.75" customHeight="1" x14ac:dyDescent="0.2"/>
  <cols>
    <col min="1" max="1" width="35.28515625" customWidth="1"/>
    <col min="3" max="4" width="0" hidden="1"/>
    <col min="5" max="5" width="15.140625" hidden="1" customWidth="1"/>
    <col min="6" max="6" width="13.5703125" customWidth="1"/>
    <col min="7" max="8" width="0" hidden="1"/>
    <col min="9" max="9" width="11.7109375" hidden="1" customWidth="1"/>
    <col min="10" max="10" width="13.7109375" customWidth="1"/>
    <col min="11" max="12" width="0" hidden="1"/>
    <col min="13" max="13" width="7.5703125" hidden="1" customWidth="1"/>
    <col min="14" max="14" width="15.140625" customWidth="1"/>
    <col min="15" max="17" width="0" hidden="1"/>
    <col min="18" max="18" width="13.140625" customWidth="1"/>
    <col min="19" max="19" width="13.7109375" customWidth="1"/>
    <col min="20" max="20" width="35" customWidth="1"/>
  </cols>
  <sheetData>
    <row r="1" spans="1:25" ht="15.75" customHeight="1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5" ht="15.75" customHeight="1" x14ac:dyDescent="0.2">
      <c r="T2" s="17"/>
    </row>
    <row r="3" spans="1:25" ht="15.75" customHeight="1" x14ac:dyDescent="0.3">
      <c r="A3" s="18" t="s">
        <v>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5" ht="15.75" customHeight="1" x14ac:dyDescent="0.25">
      <c r="A4" s="19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5" ht="15.75" customHeight="1" x14ac:dyDescent="0.25">
      <c r="A5" s="20" t="s">
        <v>19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60" x14ac:dyDescent="0.2">
      <c r="A6" s="1" t="s">
        <v>0</v>
      </c>
      <c r="B6" s="2" t="s">
        <v>32</v>
      </c>
      <c r="C6" s="3" t="s">
        <v>1</v>
      </c>
      <c r="D6" s="3" t="s">
        <v>2</v>
      </c>
      <c r="E6" s="3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2" t="s">
        <v>10</v>
      </c>
      <c r="M6" s="2" t="s">
        <v>11</v>
      </c>
      <c r="N6" s="4" t="s">
        <v>12</v>
      </c>
      <c r="O6" s="5" t="s">
        <v>13</v>
      </c>
      <c r="P6" s="5" t="s">
        <v>14</v>
      </c>
      <c r="Q6" s="5" t="s">
        <v>15</v>
      </c>
      <c r="R6" s="4" t="s">
        <v>16</v>
      </c>
      <c r="S6" s="2" t="s">
        <v>17</v>
      </c>
      <c r="T6" s="2" t="s">
        <v>18</v>
      </c>
      <c r="U6" s="6"/>
      <c r="V6" s="6"/>
      <c r="W6" s="6"/>
      <c r="X6" s="7"/>
      <c r="Y6" s="7"/>
    </row>
    <row r="7" spans="1:25" ht="15" x14ac:dyDescent="0.2">
      <c r="A7" s="8" t="s">
        <v>19</v>
      </c>
      <c r="B7" s="10">
        <f>SUM(B8:B17)/10</f>
        <v>0.7</v>
      </c>
      <c r="C7" s="10">
        <f>SUM(C8:C17)/12</f>
        <v>0</v>
      </c>
      <c r="D7" s="10">
        <f>SUM(D8:D17)/12</f>
        <v>0</v>
      </c>
      <c r="E7" s="10">
        <f>SUM(E8:E17)/12</f>
        <v>0</v>
      </c>
      <c r="F7" s="11">
        <f t="shared" ref="F7:S7" si="0">SUM(F8:F17)</f>
        <v>12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 t="shared" si="0"/>
        <v>7</v>
      </c>
      <c r="K7" s="11">
        <f t="shared" si="0"/>
        <v>0</v>
      </c>
      <c r="L7" s="11">
        <f t="shared" si="0"/>
        <v>0</v>
      </c>
      <c r="M7" s="11">
        <f t="shared" si="0"/>
        <v>0</v>
      </c>
      <c r="N7" s="11">
        <f t="shared" si="0"/>
        <v>0</v>
      </c>
      <c r="O7" s="11">
        <f t="shared" si="0"/>
        <v>0</v>
      </c>
      <c r="P7" s="11">
        <f t="shared" si="0"/>
        <v>0</v>
      </c>
      <c r="Q7" s="11">
        <f t="shared" si="0"/>
        <v>0</v>
      </c>
      <c r="R7" s="11">
        <f t="shared" si="0"/>
        <v>18</v>
      </c>
      <c r="S7" s="11">
        <f t="shared" si="0"/>
        <v>5</v>
      </c>
      <c r="T7" s="12">
        <v>42353</v>
      </c>
      <c r="U7" s="9"/>
      <c r="V7" s="9"/>
      <c r="W7" s="9"/>
      <c r="X7" s="7"/>
      <c r="Y7" s="7"/>
    </row>
    <row r="8" spans="1:25" ht="57" x14ac:dyDescent="0.2">
      <c r="A8" s="13" t="s">
        <v>20</v>
      </c>
      <c r="B8" s="14">
        <v>0</v>
      </c>
      <c r="C8" s="14"/>
      <c r="D8" s="14"/>
      <c r="E8" s="14"/>
      <c r="F8" s="14">
        <v>2</v>
      </c>
      <c r="G8" s="14"/>
      <c r="H8" s="14"/>
      <c r="I8" s="14"/>
      <c r="J8" s="14">
        <v>0</v>
      </c>
      <c r="K8" s="14"/>
      <c r="L8" s="14"/>
      <c r="M8" s="14"/>
      <c r="N8" s="14">
        <v>0</v>
      </c>
      <c r="O8" s="14"/>
      <c r="P8" s="14"/>
      <c r="Q8" s="14"/>
      <c r="R8" s="14">
        <v>0</v>
      </c>
      <c r="S8" s="14">
        <v>0</v>
      </c>
      <c r="T8" s="16" t="s">
        <v>40</v>
      </c>
      <c r="U8" s="9"/>
      <c r="V8" s="9"/>
      <c r="W8" s="9"/>
      <c r="X8" s="7"/>
      <c r="Y8" s="7"/>
    </row>
    <row r="9" spans="1:25" ht="57" x14ac:dyDescent="0.2">
      <c r="A9" s="13" t="s">
        <v>21</v>
      </c>
      <c r="B9" s="14">
        <v>1</v>
      </c>
      <c r="C9" s="14"/>
      <c r="D9" s="14"/>
      <c r="E9" s="14"/>
      <c r="F9" s="14">
        <v>0</v>
      </c>
      <c r="G9" s="14"/>
      <c r="H9" s="14"/>
      <c r="I9" s="14"/>
      <c r="J9" s="14">
        <v>0</v>
      </c>
      <c r="K9" s="14"/>
      <c r="L9" s="14"/>
      <c r="M9" s="14"/>
      <c r="N9" s="14">
        <v>0</v>
      </c>
      <c r="O9" s="14"/>
      <c r="P9" s="14"/>
      <c r="Q9" s="14"/>
      <c r="R9" s="14">
        <v>4</v>
      </c>
      <c r="S9" s="14">
        <v>0</v>
      </c>
      <c r="T9" s="16" t="s">
        <v>39</v>
      </c>
      <c r="U9" s="9"/>
      <c r="V9" s="9"/>
      <c r="W9" s="9"/>
      <c r="X9" s="7"/>
      <c r="Y9" s="7"/>
    </row>
    <row r="10" spans="1:25" ht="42.75" x14ac:dyDescent="0.2">
      <c r="A10" s="13" t="s">
        <v>22</v>
      </c>
      <c r="B10" s="14">
        <v>1</v>
      </c>
      <c r="C10" s="14"/>
      <c r="D10" s="14"/>
      <c r="E10" s="14"/>
      <c r="F10" s="14">
        <v>0</v>
      </c>
      <c r="G10" s="14"/>
      <c r="H10" s="14"/>
      <c r="I10" s="14"/>
      <c r="J10" s="14">
        <v>0</v>
      </c>
      <c r="K10" s="14"/>
      <c r="L10" s="14"/>
      <c r="M10" s="14"/>
      <c r="N10" s="14">
        <v>0</v>
      </c>
      <c r="O10" s="14"/>
      <c r="P10" s="14"/>
      <c r="Q10" s="14"/>
      <c r="R10" s="14">
        <v>3</v>
      </c>
      <c r="S10" s="14">
        <v>1</v>
      </c>
      <c r="T10" s="16" t="s">
        <v>33</v>
      </c>
      <c r="U10" s="9"/>
      <c r="V10" s="9"/>
      <c r="W10" s="9"/>
      <c r="X10" s="7"/>
      <c r="Y10" s="7"/>
    </row>
    <row r="11" spans="1:25" ht="71.25" x14ac:dyDescent="0.2">
      <c r="A11" s="13" t="s">
        <v>23</v>
      </c>
      <c r="B11" s="14">
        <v>1</v>
      </c>
      <c r="C11" s="14"/>
      <c r="D11" s="14"/>
      <c r="E11" s="14"/>
      <c r="F11" s="14">
        <v>3</v>
      </c>
      <c r="G11" s="14"/>
      <c r="H11" s="14"/>
      <c r="I11" s="14"/>
      <c r="J11" s="14">
        <v>1</v>
      </c>
      <c r="K11" s="14"/>
      <c r="L11" s="14"/>
      <c r="M11" s="14"/>
      <c r="N11" s="14">
        <v>0</v>
      </c>
      <c r="O11" s="14"/>
      <c r="P11" s="14"/>
      <c r="Q11" s="14"/>
      <c r="R11" s="14">
        <v>1</v>
      </c>
      <c r="S11" s="14">
        <v>1</v>
      </c>
      <c r="T11" s="16" t="s">
        <v>34</v>
      </c>
      <c r="U11" s="9"/>
      <c r="V11" s="9"/>
      <c r="W11" s="9"/>
      <c r="X11" s="7"/>
      <c r="Y11" s="7"/>
    </row>
    <row r="12" spans="1:25" ht="71.25" x14ac:dyDescent="0.2">
      <c r="A12" s="13" t="s">
        <v>24</v>
      </c>
      <c r="B12" s="14">
        <v>1</v>
      </c>
      <c r="C12" s="14"/>
      <c r="D12" s="14"/>
      <c r="E12" s="14"/>
      <c r="F12" s="14">
        <v>0</v>
      </c>
      <c r="G12" s="14"/>
      <c r="H12" s="14"/>
      <c r="I12" s="14"/>
      <c r="J12" s="14">
        <v>0</v>
      </c>
      <c r="K12" s="14"/>
      <c r="L12" s="14"/>
      <c r="M12" s="14"/>
      <c r="N12" s="14">
        <v>0</v>
      </c>
      <c r="O12" s="14"/>
      <c r="P12" s="14"/>
      <c r="Q12" s="14"/>
      <c r="R12" s="14">
        <v>1</v>
      </c>
      <c r="S12" s="14">
        <v>0</v>
      </c>
      <c r="T12" s="16" t="s">
        <v>35</v>
      </c>
      <c r="U12" s="9"/>
      <c r="V12" s="9"/>
      <c r="W12" s="9"/>
      <c r="X12" s="7"/>
      <c r="Y12" s="7"/>
    </row>
    <row r="13" spans="1:25" ht="114" x14ac:dyDescent="0.2">
      <c r="A13" s="13" t="s">
        <v>25</v>
      </c>
      <c r="B13" s="14">
        <v>0</v>
      </c>
      <c r="C13" s="14"/>
      <c r="D13" s="14"/>
      <c r="E13" s="14"/>
      <c r="F13" s="14">
        <v>3</v>
      </c>
      <c r="G13" s="14"/>
      <c r="H13" s="14"/>
      <c r="I13" s="14"/>
      <c r="J13" s="14">
        <v>6</v>
      </c>
      <c r="K13" s="14"/>
      <c r="L13" s="14"/>
      <c r="M13" s="14"/>
      <c r="N13" s="14">
        <v>0</v>
      </c>
      <c r="O13" s="14"/>
      <c r="P13" s="14"/>
      <c r="Q13" s="14"/>
      <c r="R13" s="14">
        <v>5</v>
      </c>
      <c r="S13" s="14">
        <v>2</v>
      </c>
      <c r="T13" s="16" t="s">
        <v>36</v>
      </c>
      <c r="U13" s="9"/>
      <c r="V13" s="9"/>
      <c r="W13" s="9"/>
      <c r="X13" s="7"/>
      <c r="Y13" s="7"/>
    </row>
    <row r="14" spans="1:25" ht="57" x14ac:dyDescent="0.2">
      <c r="A14" s="13" t="s">
        <v>26</v>
      </c>
      <c r="B14" s="14">
        <v>1</v>
      </c>
      <c r="C14" s="14"/>
      <c r="D14" s="14"/>
      <c r="E14" s="14"/>
      <c r="F14" s="14">
        <v>0</v>
      </c>
      <c r="G14" s="14"/>
      <c r="H14" s="14"/>
      <c r="I14" s="14"/>
      <c r="J14" s="14">
        <v>0</v>
      </c>
      <c r="K14" s="14"/>
      <c r="L14" s="14"/>
      <c r="M14" s="14"/>
      <c r="N14" s="14">
        <v>0</v>
      </c>
      <c r="O14" s="14"/>
      <c r="P14" s="14"/>
      <c r="Q14" s="14"/>
      <c r="R14" s="14">
        <v>1</v>
      </c>
      <c r="S14" s="14">
        <v>0</v>
      </c>
      <c r="T14" s="16" t="s">
        <v>41</v>
      </c>
      <c r="U14" s="9"/>
      <c r="V14" s="9"/>
      <c r="W14" s="9"/>
      <c r="X14" s="7"/>
      <c r="Y14" s="7"/>
    </row>
    <row r="15" spans="1:25" ht="71.25" x14ac:dyDescent="0.2">
      <c r="A15" s="13" t="s">
        <v>27</v>
      </c>
      <c r="B15" s="14">
        <v>1</v>
      </c>
      <c r="C15" s="14"/>
      <c r="D15" s="14"/>
      <c r="E15" s="14"/>
      <c r="F15" s="14">
        <v>3</v>
      </c>
      <c r="G15" s="14"/>
      <c r="H15" s="14"/>
      <c r="I15" s="14"/>
      <c r="J15" s="14">
        <v>0</v>
      </c>
      <c r="K15" s="14"/>
      <c r="L15" s="14"/>
      <c r="M15" s="14"/>
      <c r="N15" s="14">
        <v>0</v>
      </c>
      <c r="O15" s="14"/>
      <c r="P15" s="14"/>
      <c r="Q15" s="14"/>
      <c r="R15" s="14">
        <v>1</v>
      </c>
      <c r="S15" s="14">
        <v>0</v>
      </c>
      <c r="T15" s="16" t="s">
        <v>37</v>
      </c>
      <c r="U15" s="9"/>
      <c r="V15" s="9"/>
      <c r="W15" s="9"/>
      <c r="X15" s="7"/>
      <c r="Y15" s="7"/>
    </row>
    <row r="16" spans="1:25" ht="57" x14ac:dyDescent="0.2">
      <c r="A16" s="13" t="s">
        <v>28</v>
      </c>
      <c r="B16" s="14">
        <v>1</v>
      </c>
      <c r="C16" s="14"/>
      <c r="D16" s="14"/>
      <c r="E16" s="14"/>
      <c r="F16" s="14">
        <v>0</v>
      </c>
      <c r="G16" s="14"/>
      <c r="H16" s="14"/>
      <c r="I16" s="14"/>
      <c r="J16" s="14">
        <v>0</v>
      </c>
      <c r="K16" s="14"/>
      <c r="L16" s="14"/>
      <c r="M16" s="14"/>
      <c r="N16" s="14">
        <v>0</v>
      </c>
      <c r="O16" s="14"/>
      <c r="P16" s="14"/>
      <c r="Q16" s="14"/>
      <c r="R16" s="14">
        <v>1</v>
      </c>
      <c r="S16" s="14">
        <v>0</v>
      </c>
      <c r="T16" s="16" t="s">
        <v>42</v>
      </c>
      <c r="U16" s="9"/>
      <c r="V16" s="9"/>
      <c r="W16" s="9"/>
      <c r="X16" s="7"/>
      <c r="Y16" s="7"/>
    </row>
    <row r="17" spans="1:25" ht="71.25" x14ac:dyDescent="0.2">
      <c r="A17" s="13" t="s">
        <v>29</v>
      </c>
      <c r="B17" s="14">
        <v>0</v>
      </c>
      <c r="C17" s="14"/>
      <c r="D17" s="14"/>
      <c r="E17" s="14"/>
      <c r="F17" s="14">
        <v>1</v>
      </c>
      <c r="G17" s="14"/>
      <c r="H17" s="14"/>
      <c r="I17" s="14"/>
      <c r="J17" s="14">
        <v>0</v>
      </c>
      <c r="K17" s="14"/>
      <c r="L17" s="14"/>
      <c r="M17" s="14"/>
      <c r="N17" s="14">
        <v>0</v>
      </c>
      <c r="O17" s="14"/>
      <c r="P17" s="14"/>
      <c r="Q17" s="14"/>
      <c r="R17" s="14">
        <v>1</v>
      </c>
      <c r="S17" s="14">
        <v>1</v>
      </c>
      <c r="T17" s="15" t="s">
        <v>38</v>
      </c>
      <c r="U17" s="9"/>
      <c r="V17" s="9"/>
      <c r="W17" s="9"/>
      <c r="X17" s="7"/>
      <c r="Y17" s="7"/>
    </row>
    <row r="18" spans="1:25" ht="12.7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ht="12.7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ht="12.7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ht="12.7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ht="12.7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ht="12.7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ht="12.7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ht="12.7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ht="12.7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ht="12.7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ht="12.7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ht="12.7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ht="12.7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ht="12.7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ht="12.7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ht="12.75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12.75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ht="12.75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ht="12.75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ht="12.75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ht="12.75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ht="12.75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ht="12.75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ht="12.75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ht="12.75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5" ht="12.75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5" ht="12.75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5" ht="12.75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ht="12.75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ht="12.75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5" ht="12.75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ht="12.75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ht="12.75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ht="12.75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ht="12.75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ht="12.75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ht="12.75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ht="12.75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ht="12.75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ht="12.75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ht="12.75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ht="12.75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ht="12.75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ht="12.75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ht="12.75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ht="12.75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ht="12.75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ht="12.75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ht="12.75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ht="12.75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ht="12.75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ht="12.75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ht="12.75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1:25" ht="12.75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ht="12.75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ht="12.75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ht="12.75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ht="12.75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ht="12.75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ht="12.75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ht="12.75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ht="12.75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ht="12.75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ht="12.75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ht="12.75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ht="12.75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ht="12.75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ht="12.75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ht="12.75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1:25" ht="12.75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1:25" ht="12.75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1:25" ht="12.75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ht="12.75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ht="12.75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1:25" ht="12.75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ht="12.75" x14ac:dyDescent="0.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ht="12.75" x14ac:dyDescent="0.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ht="12.75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ht="12.75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ht="12.75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ht="12.75" x14ac:dyDescent="0.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ht="12.75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ht="12.75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ht="12.75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ht="12.75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1:25" ht="12.75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1:25" ht="12.75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1:25" ht="12.75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ht="12.75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ht="12.75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1:25" ht="12.75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1:25" ht="12.75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1:25" ht="12.75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1:25" ht="12.75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1:25" ht="12.75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:25" ht="12.75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 ht="12.75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 ht="12.75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 ht="12.75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ht="12.75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ht="12.75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ht="12.75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ht="12.75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ht="12.75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ht="12.75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 ht="12.75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 ht="12.75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 ht="12.75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:25" ht="12.75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:25" ht="12.75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 ht="12.75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 ht="12.75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 ht="12.75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 ht="12.75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 ht="12.75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 ht="12.75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ht="12.75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ht="12.75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 ht="12.75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 ht="12.75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 ht="12.75" x14ac:dyDescent="0.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 ht="12.75" x14ac:dyDescent="0.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 ht="12.75" x14ac:dyDescent="0.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 ht="12.75" x14ac:dyDescent="0.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 ht="12.75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:25" ht="12.75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:25" ht="12.75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:25" ht="12.75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:25" ht="12.75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:25" ht="12.75" x14ac:dyDescent="0.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 ht="12.75" x14ac:dyDescent="0.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 ht="12.75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 ht="12.75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 ht="12.75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 ht="12.75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 ht="12.75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 ht="12.75" x14ac:dyDescent="0.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 ht="12.75" x14ac:dyDescent="0.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ht="12.75" x14ac:dyDescent="0.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 ht="12.75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 ht="12.75" x14ac:dyDescent="0.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 ht="12.75" x14ac:dyDescent="0.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 ht="12.75" x14ac:dyDescent="0.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:25" ht="12.75" x14ac:dyDescent="0.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:25" ht="12.75" x14ac:dyDescent="0.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:25" ht="12.75" x14ac:dyDescent="0.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1:25" ht="12.75" x14ac:dyDescent="0.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1:25" ht="12.75" x14ac:dyDescent="0.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1:25" ht="12.75" x14ac:dyDescent="0.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1:25" ht="12.75" x14ac:dyDescent="0.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1:25" ht="12.75" x14ac:dyDescent="0.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1:25" ht="12.75" x14ac:dyDescent="0.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1:25" ht="12.75" x14ac:dyDescent="0.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1:25" ht="12.75" x14ac:dyDescent="0.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1:25" ht="12.75" x14ac:dyDescent="0.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1:25" ht="12.75" x14ac:dyDescent="0.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1:25" ht="12.75" x14ac:dyDescent="0.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1:25" ht="12.75" x14ac:dyDescent="0.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1:25" ht="12.75" x14ac:dyDescent="0.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1:25" ht="12.75" x14ac:dyDescent="0.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1:25" ht="12.75" x14ac:dyDescent="0.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1:25" ht="12.75" x14ac:dyDescent="0.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1:25" ht="12.75" x14ac:dyDescent="0.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1:25" ht="12.75" x14ac:dyDescent="0.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 ht="12.75" x14ac:dyDescent="0.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1:25" ht="12.75" x14ac:dyDescent="0.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1:25" ht="12.75" x14ac:dyDescent="0.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1:25" ht="12.75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1:25" ht="12.75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1:25" ht="12.75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1:25" ht="12.75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1:25" ht="12.75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1:25" ht="12.75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1:25" ht="12.75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1:25" ht="12.75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1:25" ht="12.75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1:25" ht="12.75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1:25" ht="12.75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1:25" ht="12.75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1:25" ht="12.75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1:25" ht="12.75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1:25" ht="12.75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1:25" ht="12.75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1:25" ht="12.75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1:25" ht="12.75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1:25" ht="12.75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1:25" ht="12.75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1:25" ht="12.75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1:25" ht="12.75" x14ac:dyDescent="0.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1:25" ht="12.75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1:25" ht="12.75" x14ac:dyDescent="0.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1:25" ht="12.75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1:25" ht="12.75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1:25" ht="12.75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1:25" ht="12.75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1:25" ht="12.75" x14ac:dyDescent="0.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1:25" ht="12.75" x14ac:dyDescent="0.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1:25" ht="12.75" x14ac:dyDescent="0.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1:25" ht="12.75" x14ac:dyDescent="0.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1:25" ht="12.75" x14ac:dyDescent="0.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1:25" ht="12.75" x14ac:dyDescent="0.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1:25" ht="12.75" x14ac:dyDescent="0.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1:25" ht="12.75" x14ac:dyDescent="0.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1:25" ht="12.75" x14ac:dyDescent="0.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1:25" ht="12.75" x14ac:dyDescent="0.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1:25" ht="12.75" x14ac:dyDescent="0.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1:25" ht="12.75" x14ac:dyDescent="0.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1:25" ht="12.75" x14ac:dyDescent="0.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1:25" ht="12.75" x14ac:dyDescent="0.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1:25" ht="12.75" x14ac:dyDescent="0.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1:25" ht="12.75" x14ac:dyDescent="0.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 ht="12.75" x14ac:dyDescent="0.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 ht="12.75" x14ac:dyDescent="0.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ht="12.75" x14ac:dyDescent="0.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 ht="12.75" x14ac:dyDescent="0.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 ht="12.75" x14ac:dyDescent="0.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 ht="12.75" x14ac:dyDescent="0.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 ht="12.75" x14ac:dyDescent="0.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 ht="12.75" x14ac:dyDescent="0.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 ht="12.75" x14ac:dyDescent="0.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1:25" ht="12.75" x14ac:dyDescent="0.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1:25" ht="12.75" x14ac:dyDescent="0.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1:25" ht="12.75" x14ac:dyDescent="0.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1:25" ht="12.75" x14ac:dyDescent="0.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1:25" ht="12.75" x14ac:dyDescent="0.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1:25" ht="12.75" x14ac:dyDescent="0.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1:25" ht="12.75" x14ac:dyDescent="0.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1:25" ht="12.75" x14ac:dyDescent="0.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1:25" ht="12.75" x14ac:dyDescent="0.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1:25" ht="12.75" x14ac:dyDescent="0.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1:25" ht="12.75" x14ac:dyDescent="0.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1:25" ht="12.75" x14ac:dyDescent="0.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1:25" ht="12.75" x14ac:dyDescent="0.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1:25" ht="12.75" x14ac:dyDescent="0.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1:25" ht="12.75" x14ac:dyDescent="0.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1:25" ht="12.75" x14ac:dyDescent="0.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1:25" ht="12.75" x14ac:dyDescent="0.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1:25" ht="12.75" x14ac:dyDescent="0.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1:25" ht="12.75" x14ac:dyDescent="0.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1:25" ht="12.75" x14ac:dyDescent="0.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1:25" ht="12.75" x14ac:dyDescent="0.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5" ht="12.75" x14ac:dyDescent="0.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5" ht="12.75" x14ac:dyDescent="0.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5" ht="12.75" x14ac:dyDescent="0.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5" ht="12.75" x14ac:dyDescent="0.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5" ht="12.75" x14ac:dyDescent="0.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5" ht="12.75" x14ac:dyDescent="0.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5" ht="12.75" x14ac:dyDescent="0.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5" ht="12.75" x14ac:dyDescent="0.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5" ht="12.75" x14ac:dyDescent="0.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5" ht="12.75" x14ac:dyDescent="0.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5" ht="12.75" x14ac:dyDescent="0.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5" ht="12.75" x14ac:dyDescent="0.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5" ht="12.75" x14ac:dyDescent="0.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5" ht="12.75" x14ac:dyDescent="0.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1:25" ht="12.75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1:25" ht="12.75" x14ac:dyDescent="0.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1:25" ht="12.75" x14ac:dyDescent="0.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1:25" ht="12.75" x14ac:dyDescent="0.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1:25" ht="12.75" x14ac:dyDescent="0.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1:25" ht="12.75" x14ac:dyDescent="0.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1:25" ht="12.75" x14ac:dyDescent="0.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1:25" ht="12.75" x14ac:dyDescent="0.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1:25" ht="12.75" x14ac:dyDescent="0.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1:25" ht="12.75" x14ac:dyDescent="0.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1:25" ht="12.75" x14ac:dyDescent="0.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1:25" ht="12.75" x14ac:dyDescent="0.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1:25" ht="12.75" x14ac:dyDescent="0.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1:25" ht="12.75" x14ac:dyDescent="0.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1:25" ht="12.75" x14ac:dyDescent="0.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1:25" ht="12.75" x14ac:dyDescent="0.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1:25" ht="12.75" x14ac:dyDescent="0.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1:25" ht="12.75" x14ac:dyDescent="0.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1:25" ht="12.75" x14ac:dyDescent="0.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1:25" ht="12.75" x14ac:dyDescent="0.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1:25" ht="12.75" x14ac:dyDescent="0.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1:25" ht="12.75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1:25" ht="12.75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1:25" ht="12.75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1:25" ht="12.75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1:25" ht="12.75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1:25" ht="12.75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1:25" ht="12.75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1:25" ht="12.75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1:25" ht="12.75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1:25" ht="12.75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1:25" ht="12.75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1:25" ht="12.75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1:25" ht="12.75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1:25" ht="12.75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1:25" ht="12.75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1:25" ht="12.75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1:25" ht="12.75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1:25" ht="12.75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1:25" ht="12.75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1:25" ht="12.75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1:25" ht="12.75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1:25" ht="12.75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1:25" ht="12.75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1:25" ht="12.75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1:25" ht="12.75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1:25" ht="12.75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1:25" ht="12.75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1:25" ht="12.75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1:25" ht="12.75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1:25" ht="12.75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1:25" ht="12.75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1:25" ht="12.75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1:25" ht="12.75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1:25" ht="12.75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1:25" ht="12.75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1:25" ht="12.75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1:25" ht="12.75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1:25" ht="12.75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1:25" ht="12.75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1:25" ht="12.75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1:25" ht="12.75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1:25" ht="12.75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1:25" ht="12.75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1:25" ht="12.75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1:25" ht="12.75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1:25" ht="12.75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1:25" ht="12.75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1:25" ht="12.75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1:25" ht="12.75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1:25" ht="12.75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1:25" ht="12.75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1:25" ht="12.75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1:25" ht="12.75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1:25" ht="12.75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1:25" ht="12.75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1:25" ht="12.75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1:25" ht="12.75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1:25" ht="12.75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1:25" ht="12.75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1:25" ht="12.75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1:25" ht="12.75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1:25" ht="12.75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1:25" ht="12.75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1:25" ht="12.75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1:25" ht="12.75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1:25" ht="12.75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1:25" ht="12.75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1:25" ht="12.75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1:25" ht="12.75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1:25" ht="12.75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1:25" ht="12.75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1:25" ht="12.75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1:25" ht="12.75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1:25" ht="12.75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1:25" ht="12.75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1:25" ht="12.75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1:25" ht="12.75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1:25" ht="12.75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1:25" ht="12.75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1:25" ht="12.75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1:25" ht="12.75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1:25" ht="12.75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1:25" ht="12.75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1:25" ht="12.75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1:25" ht="12.75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1:25" ht="12.75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1:25" ht="12.75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1:25" ht="12.75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1:25" ht="12.75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1:25" ht="12.75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1:25" ht="12.75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1:25" ht="12.75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1:25" ht="12.75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1:25" ht="12.75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1:25" ht="12.75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1:25" ht="12.75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1:25" ht="12.75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1:25" ht="12.75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1:25" ht="12.75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1:25" ht="12.75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1:25" ht="12.75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1:25" ht="12.75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1:25" ht="12.75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1:25" ht="12.75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1:25" ht="12.75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1:25" ht="12.75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1:25" ht="12.75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1:25" ht="12.75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1:25" ht="12.75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1:25" ht="12.75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1:25" ht="12.75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1:25" ht="12.75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1:25" ht="12.75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1:25" ht="12.75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1:25" ht="12.75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1:25" ht="12.75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1:25" ht="12.75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1:25" ht="12.75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1:25" ht="12.75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1:25" ht="12.75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1:25" ht="12.75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1:25" ht="12.75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1:25" ht="12.75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1:25" ht="12.75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1:25" ht="12.75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1:25" ht="12.75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1:25" ht="12.75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1:25" ht="12.75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1:25" ht="12.75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1:25" ht="12.75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1:25" ht="12.75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1:25" ht="12.75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1:25" ht="12.75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1:25" ht="12.75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1:25" ht="12.75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1:25" ht="12.75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1:25" ht="12.75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1:25" ht="12.75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1:25" ht="12.75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1:25" ht="12.75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1:25" ht="12.75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1:25" ht="12.75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1:25" ht="12.75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1:25" ht="12.75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1:25" ht="12.75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1:25" ht="12.75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1:25" ht="12.75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1:25" ht="12.75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1:25" ht="12.75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1:25" ht="12.75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1:25" ht="12.75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1:25" ht="12.75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1:25" ht="12.75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1:25" ht="12.75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1:25" ht="12.75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1:25" ht="12.75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1:25" ht="12.75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  <row r="451" spans="1:25" ht="12.75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</row>
    <row r="452" spans="1:25" ht="12.75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</row>
    <row r="453" spans="1:25" ht="12.75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</row>
    <row r="454" spans="1:25" ht="12.75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</row>
    <row r="455" spans="1:25" ht="12.75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</row>
    <row r="456" spans="1:25" ht="12.75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</row>
    <row r="457" spans="1:25" ht="12.75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</row>
    <row r="458" spans="1:25" ht="12.75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</row>
    <row r="459" spans="1:25" ht="12.75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</row>
    <row r="460" spans="1:25" ht="12.75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</row>
    <row r="461" spans="1:25" ht="12.75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</row>
    <row r="462" spans="1:25" ht="12.75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</row>
    <row r="463" spans="1:25" ht="12.75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</row>
    <row r="464" spans="1:25" ht="12.75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</row>
    <row r="465" spans="1:25" ht="12.75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</row>
    <row r="466" spans="1:25" ht="12.75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</row>
    <row r="467" spans="1:25" ht="12.75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</row>
    <row r="468" spans="1:25" ht="12.75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</row>
    <row r="469" spans="1:25" ht="12.75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</row>
    <row r="470" spans="1:25" ht="12.75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</row>
    <row r="471" spans="1:25" ht="12.75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</row>
    <row r="472" spans="1:25" ht="12.75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</row>
    <row r="473" spans="1:25" ht="12.75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</row>
    <row r="474" spans="1:25" ht="12.75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</row>
    <row r="475" spans="1:25" ht="12.75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</row>
    <row r="476" spans="1:25" ht="12.75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</row>
    <row r="477" spans="1:25" ht="12.75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</row>
    <row r="478" spans="1:25" ht="12.75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spans="1:25" ht="12.75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spans="1:25" ht="12.75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spans="1:25" ht="12.75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spans="1:25" ht="12.75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spans="1:25" ht="12.75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spans="1:25" ht="12.75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</row>
    <row r="485" spans="1:25" ht="12.75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</row>
    <row r="486" spans="1:25" ht="12.75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</row>
    <row r="487" spans="1:25" ht="12.75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</row>
    <row r="488" spans="1:25" ht="12.75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</row>
    <row r="489" spans="1:25" ht="12.75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</row>
    <row r="490" spans="1:25" ht="12.75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</row>
    <row r="491" spans="1:25" ht="12.75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</row>
    <row r="492" spans="1:25" ht="12.75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</row>
    <row r="493" spans="1:25" ht="12.75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</row>
    <row r="494" spans="1:25" ht="12.75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</row>
    <row r="495" spans="1:25" ht="12.75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</row>
    <row r="496" spans="1:25" ht="12.75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</row>
    <row r="497" spans="1:25" ht="12.75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</row>
    <row r="498" spans="1:25" ht="12.75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</row>
    <row r="499" spans="1:25" ht="12.75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</row>
    <row r="500" spans="1:25" ht="12.75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</row>
    <row r="501" spans="1:25" ht="12.75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</row>
    <row r="502" spans="1:25" ht="12.75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</row>
    <row r="503" spans="1:25" ht="12.75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</row>
    <row r="504" spans="1:25" ht="12.75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</row>
    <row r="505" spans="1:25" ht="12.75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</row>
    <row r="506" spans="1:25" ht="12.75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</row>
    <row r="507" spans="1:25" ht="12.75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</row>
    <row r="508" spans="1:25" ht="12.75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</row>
    <row r="509" spans="1:25" ht="12.75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</row>
    <row r="510" spans="1:25" ht="12.75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</row>
    <row r="511" spans="1:25" ht="12.75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</row>
    <row r="512" spans="1:25" ht="12.75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</row>
    <row r="513" spans="1:25" ht="12.75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</row>
    <row r="514" spans="1:25" ht="12.75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</row>
    <row r="515" spans="1:25" ht="12.75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</row>
    <row r="516" spans="1:25" ht="12.75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</row>
    <row r="517" spans="1:25" ht="12.75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</row>
    <row r="518" spans="1:25" ht="12.75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</row>
    <row r="519" spans="1:25" ht="12.75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</row>
    <row r="520" spans="1:25" ht="12.75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</row>
    <row r="521" spans="1:25" ht="12.75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</row>
    <row r="522" spans="1:25" ht="12.75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</row>
    <row r="523" spans="1:25" ht="12.75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</row>
    <row r="524" spans="1:25" ht="12.75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</row>
    <row r="525" spans="1:25" ht="12.75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</row>
    <row r="526" spans="1:25" ht="12.75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</row>
    <row r="527" spans="1:25" ht="12.75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</row>
    <row r="528" spans="1:25" ht="12.75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</row>
    <row r="529" spans="1:25" ht="12.75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</row>
    <row r="530" spans="1:25" ht="12.75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</row>
    <row r="531" spans="1:25" ht="12.75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</row>
    <row r="532" spans="1:25" ht="12.75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</row>
    <row r="533" spans="1:25" ht="12.75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</row>
    <row r="534" spans="1:25" ht="12.75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</row>
    <row r="535" spans="1:25" ht="12.75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</row>
    <row r="536" spans="1:25" ht="12.75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</row>
    <row r="537" spans="1:25" ht="12.75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</row>
    <row r="538" spans="1:25" ht="12.75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</row>
    <row r="539" spans="1:25" ht="12.75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</row>
    <row r="540" spans="1:25" ht="12.75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</row>
    <row r="541" spans="1:25" ht="12.75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</row>
    <row r="542" spans="1:25" ht="12.75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</row>
    <row r="543" spans="1:25" ht="12.75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</row>
    <row r="544" spans="1:25" ht="12.75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</row>
    <row r="545" spans="1:25" ht="12.75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</row>
    <row r="546" spans="1:25" ht="12.75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</row>
    <row r="547" spans="1:25" ht="12.75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</row>
    <row r="548" spans="1:25" ht="12.75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</row>
    <row r="549" spans="1:25" ht="12.75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</row>
    <row r="550" spans="1:25" ht="12.75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</row>
    <row r="551" spans="1:25" ht="12.75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</row>
    <row r="552" spans="1:25" ht="12.75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</row>
    <row r="553" spans="1:25" ht="12.75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</row>
    <row r="554" spans="1:25" ht="12.75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</row>
    <row r="555" spans="1:25" ht="12.75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</row>
    <row r="556" spans="1:25" ht="12.7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</row>
    <row r="557" spans="1:25" ht="12.7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</row>
    <row r="558" spans="1:25" ht="12.7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</row>
    <row r="559" spans="1:25" ht="12.7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</row>
    <row r="560" spans="1:25" ht="12.7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</row>
    <row r="561" spans="1:25" ht="12.7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</row>
    <row r="562" spans="1:25" ht="12.7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</row>
    <row r="563" spans="1:25" ht="12.7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</row>
    <row r="564" spans="1:25" ht="12.7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</row>
    <row r="565" spans="1:25" ht="12.7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</row>
    <row r="566" spans="1:25" ht="12.7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</row>
    <row r="567" spans="1:25" ht="12.7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</row>
    <row r="568" spans="1:25" ht="12.7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</row>
    <row r="569" spans="1:25" ht="12.7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</row>
    <row r="570" spans="1:25" ht="12.7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</row>
    <row r="571" spans="1:25" ht="12.7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</row>
    <row r="572" spans="1:25" ht="12.7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</row>
    <row r="573" spans="1:25" ht="12.7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</row>
    <row r="574" spans="1:25" ht="12.7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</row>
    <row r="575" spans="1:25" ht="12.7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</row>
    <row r="576" spans="1:25" ht="12.7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</row>
    <row r="577" spans="1:25" ht="12.7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</row>
    <row r="578" spans="1:25" ht="12.7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</row>
    <row r="579" spans="1:25" ht="12.7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</row>
    <row r="580" spans="1:25" ht="12.7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</row>
    <row r="581" spans="1:25" ht="12.7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</row>
    <row r="582" spans="1:25" ht="12.7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</row>
    <row r="583" spans="1:25" ht="12.7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</row>
  </sheetData>
  <mergeCells count="4">
    <mergeCell ref="A3:T3"/>
    <mergeCell ref="A4:T4"/>
    <mergeCell ref="A5:T5"/>
    <mergeCell ref="A1:T1"/>
  </mergeCells>
  <pageMargins left="0.70866141732283472" right="0.70866141732283472" top="1.3385826771653544" bottom="0.74803149606299213" header="0.31496062992125984" footer="0.31496062992125984"/>
  <pageSetup paperSize="9" scale="1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Noviembre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Ramirez</dc:creator>
  <cp:lastModifiedBy>Sigfredo Miranda</cp:lastModifiedBy>
  <cp:lastPrinted>2015-12-23T13:33:51Z</cp:lastPrinted>
  <dcterms:created xsi:type="dcterms:W3CDTF">2014-11-17T20:46:37Z</dcterms:created>
  <dcterms:modified xsi:type="dcterms:W3CDTF">2015-12-23T13:34:18Z</dcterms:modified>
</cp:coreProperties>
</file>